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2021-2022" sheetId="1" r:id="rId1"/>
    <sheet name="2022-2023" sheetId="2" r:id="rId2"/>
    <sheet name="2023-2024" sheetId="3" r:id="rId3"/>
    <sheet name="2024-2025" sheetId="4" r:id="rId4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/>
  <c r="L8"/>
  <c r="L9"/>
  <c r="L13"/>
  <c r="L5"/>
  <c r="L11"/>
  <c r="L12"/>
  <c r="L10"/>
  <c r="L6"/>
  <c r="L7" i="1"/>
  <c r="L6"/>
  <c r="L5"/>
  <c r="L11"/>
  <c r="L10"/>
  <c r="L9"/>
  <c r="L11" i="3"/>
  <c r="L12"/>
  <c r="L12" i="1"/>
  <c r="L8"/>
  <c r="L4"/>
  <c r="L3" i="4"/>
  <c r="L13" i="3"/>
  <c r="L4" i="4"/>
  <c r="L2"/>
</calcChain>
</file>

<file path=xl/sharedStrings.xml><?xml version="1.0" encoding="utf-8"?>
<sst xmlns="http://schemas.openxmlformats.org/spreadsheetml/2006/main" count="28" uniqueCount="8">
  <si>
    <t xml:space="preserve">Month </t>
  </si>
  <si>
    <t xml:space="preserve">Yellow </t>
  </si>
  <si>
    <t>Red</t>
  </si>
  <si>
    <t>Blue</t>
  </si>
  <si>
    <t>Cycto</t>
  </si>
  <si>
    <t>White Sharp</t>
  </si>
  <si>
    <t xml:space="preserve">Total 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</si>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</sst>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G21" sqref="G21"/>
    </sheetView>
  </sheetViews>
  <sheetFormatPr defaultRowHeight="15"/>
  <sheetData>
    <row r="1" spans="1:12">
      <c r="A1" t="s">
        <v>0</v>
      </c>
      <c r="B1" s="3" t="s">
        <v>1</v>
      </c>
      <c r="C1" s="3"/>
      <c r="D1" s="4" t="s">
        <v>2</v>
      </c>
      <c r="E1" s="4"/>
      <c r="F1" s="5" t="s">
        <v>3</v>
      </c>
      <c r="G1" s="5"/>
      <c r="H1" s="6" t="s">
        <v>4</v>
      </c>
      <c r="I1" s="6"/>
      <c r="J1" s="7" t="s">
        <v>5</v>
      </c>
      <c r="K1" s="7"/>
      <c r="L1" t="s">
        <v>6</v>
      </c>
    </row>
    <row r="2" spans="1:12">
      <c r="A2" s="1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1">
        <v>44287</v>
      </c>
      <c r="B4" s="7">
        <v>942</v>
      </c>
      <c r="C4" s="7"/>
      <c r="D4" s="7">
        <v>2586</v>
      </c>
      <c r="E4" s="7"/>
      <c r="F4" s="7">
        <v>754</v>
      </c>
      <c r="G4" s="7"/>
      <c r="H4" s="7">
        <v>11</v>
      </c>
      <c r="I4" s="7"/>
      <c r="J4" s="7">
        <v>255</v>
      </c>
      <c r="K4" s="7"/>
      <c r="L4">
        <f t="shared" ref="L4:L12" si="0">SUM(B4:K4)</f>
        <v>4548</v>
      </c>
    </row>
    <row r="5" spans="1:12">
      <c r="A5" s="1">
        <v>44317</v>
      </c>
      <c r="B5" s="7">
        <v>448</v>
      </c>
      <c r="C5" s="7"/>
      <c r="D5" s="7">
        <v>2322</v>
      </c>
      <c r="E5" s="7"/>
      <c r="F5" s="7">
        <v>794</v>
      </c>
      <c r="G5" s="7"/>
      <c r="H5" s="7">
        <v>11</v>
      </c>
      <c r="I5" s="7"/>
      <c r="J5" s="7">
        <v>249</v>
      </c>
      <c r="K5" s="7"/>
      <c r="L5">
        <f t="shared" si="0"/>
        <v>3824</v>
      </c>
    </row>
    <row r="6" spans="1:12">
      <c r="A6" s="1">
        <v>44348</v>
      </c>
      <c r="B6" s="7">
        <v>1009</v>
      </c>
      <c r="C6" s="7"/>
      <c r="D6" s="7">
        <v>3069</v>
      </c>
      <c r="E6" s="7"/>
      <c r="F6" s="7">
        <v>684</v>
      </c>
      <c r="G6" s="7"/>
      <c r="H6" s="7">
        <v>7</v>
      </c>
      <c r="I6" s="7"/>
      <c r="J6" s="7">
        <v>219</v>
      </c>
      <c r="K6" s="7"/>
      <c r="L6">
        <f t="shared" si="0"/>
        <v>4988</v>
      </c>
    </row>
    <row r="7" spans="1:12">
      <c r="A7" s="1">
        <v>44378</v>
      </c>
      <c r="B7" s="7">
        <v>1029</v>
      </c>
      <c r="C7" s="7"/>
      <c r="D7" s="7">
        <v>2631</v>
      </c>
      <c r="E7" s="7"/>
      <c r="F7" s="7">
        <v>512</v>
      </c>
      <c r="G7" s="7"/>
      <c r="H7" s="7">
        <v>4</v>
      </c>
      <c r="I7" s="7"/>
      <c r="J7" s="7">
        <v>212</v>
      </c>
      <c r="K7" s="7"/>
      <c r="L7">
        <f t="shared" si="0"/>
        <v>4388</v>
      </c>
    </row>
    <row r="8" spans="1:12">
      <c r="A8" s="1">
        <v>44409</v>
      </c>
      <c r="B8" s="7">
        <v>544</v>
      </c>
      <c r="C8" s="7"/>
      <c r="D8" s="7">
        <v>577</v>
      </c>
      <c r="E8" s="7"/>
      <c r="F8" s="7">
        <v>0</v>
      </c>
      <c r="G8" s="7"/>
      <c r="H8" s="7">
        <v>0</v>
      </c>
      <c r="I8" s="7"/>
      <c r="J8" s="7">
        <v>0</v>
      </c>
      <c r="K8" s="7"/>
      <c r="L8">
        <f t="shared" si="0"/>
        <v>1121</v>
      </c>
    </row>
    <row r="9" spans="1:12">
      <c r="A9" s="1">
        <v>44440</v>
      </c>
      <c r="B9" s="7">
        <v>2129</v>
      </c>
      <c r="C9" s="7"/>
      <c r="D9" s="7">
        <v>4267</v>
      </c>
      <c r="E9" s="7"/>
      <c r="F9" s="7">
        <v>1063</v>
      </c>
      <c r="G9" s="7"/>
      <c r="H9" s="7">
        <v>38</v>
      </c>
      <c r="I9" s="7"/>
      <c r="J9" s="7">
        <v>297</v>
      </c>
      <c r="K9" s="7"/>
      <c r="L9">
        <f t="shared" si="0"/>
        <v>7794</v>
      </c>
    </row>
    <row r="10" spans="1:12">
      <c r="A10" s="1">
        <v>44470</v>
      </c>
      <c r="B10" s="7">
        <v>3302</v>
      </c>
      <c r="C10" s="7"/>
      <c r="D10" s="7">
        <v>4875</v>
      </c>
      <c r="E10" s="7"/>
      <c r="F10" s="7">
        <v>1300</v>
      </c>
      <c r="G10" s="7"/>
      <c r="H10" s="7">
        <v>21</v>
      </c>
      <c r="I10" s="7"/>
      <c r="J10" s="7">
        <v>450</v>
      </c>
      <c r="K10" s="7"/>
      <c r="L10">
        <f t="shared" si="0"/>
        <v>9948</v>
      </c>
    </row>
    <row r="11" spans="1:12">
      <c r="A11" s="1">
        <v>44501</v>
      </c>
      <c r="B11" s="7">
        <v>2728</v>
      </c>
      <c r="C11" s="7"/>
      <c r="D11" s="7">
        <v>5075</v>
      </c>
      <c r="E11" s="7"/>
      <c r="F11" s="7">
        <v>1223</v>
      </c>
      <c r="G11" s="7"/>
      <c r="H11" s="7">
        <v>21</v>
      </c>
      <c r="I11" s="7"/>
      <c r="J11" s="7">
        <v>493</v>
      </c>
      <c r="K11" s="7"/>
      <c r="L11">
        <f t="shared" si="0"/>
        <v>9540</v>
      </c>
    </row>
    <row r="12" spans="1:12">
      <c r="A12" s="1">
        <v>44531</v>
      </c>
      <c r="B12" s="7">
        <v>2365</v>
      </c>
      <c r="C12" s="7"/>
      <c r="D12" s="7">
        <v>4911</v>
      </c>
      <c r="E12" s="7"/>
      <c r="F12" s="7">
        <v>1496</v>
      </c>
      <c r="G12" s="7"/>
      <c r="H12" s="7">
        <v>30</v>
      </c>
      <c r="I12" s="7"/>
      <c r="J12" s="7">
        <v>515</v>
      </c>
      <c r="K12" s="7"/>
      <c r="L12">
        <f t="shared" si="0"/>
        <v>9317</v>
      </c>
    </row>
    <row r="13" spans="1:12">
      <c r="A13" s="1">
        <v>44562</v>
      </c>
      <c r="B13" s="7">
        <v>2145</v>
      </c>
      <c r="C13" s="7"/>
      <c r="D13" s="7">
        <v>4657</v>
      </c>
      <c r="E13" s="7"/>
      <c r="F13" s="7">
        <v>1397</v>
      </c>
      <c r="G13" s="7"/>
      <c r="H13" s="7">
        <v>24</v>
      </c>
      <c r="I13" s="7"/>
      <c r="J13" s="7">
        <v>465</v>
      </c>
      <c r="K13" s="7"/>
      <c r="L13" s="2">
        <v>8688</v>
      </c>
    </row>
    <row r="14" spans="1:12">
      <c r="A14" s="1">
        <v>44593</v>
      </c>
      <c r="B14" s="7">
        <v>1648</v>
      </c>
      <c r="C14" s="7"/>
      <c r="D14" s="7">
        <v>3963</v>
      </c>
      <c r="E14" s="7"/>
      <c r="F14" s="7">
        <v>1088</v>
      </c>
      <c r="G14" s="7"/>
      <c r="H14" s="7">
        <v>46</v>
      </c>
      <c r="I14" s="7"/>
      <c r="J14" s="7">
        <v>485</v>
      </c>
      <c r="K14" s="7"/>
      <c r="L14">
        <v>7230</v>
      </c>
    </row>
    <row r="15" spans="1:12">
      <c r="A15" s="1">
        <v>44621</v>
      </c>
      <c r="B15" s="7">
        <v>1884</v>
      </c>
      <c r="C15" s="7"/>
      <c r="D15" s="7">
        <v>4309</v>
      </c>
      <c r="E15" s="7"/>
      <c r="F15" s="7">
        <v>1204</v>
      </c>
      <c r="G15" s="7"/>
      <c r="H15" s="7">
        <v>59</v>
      </c>
      <c r="I15" s="7"/>
      <c r="J15" s="7">
        <v>554</v>
      </c>
      <c r="K15" s="7"/>
      <c r="L15">
        <v>8007</v>
      </c>
    </row>
  </sheetData>
  <mergeCells count="70">
    <mergeCell ref="B2:C2"/>
    <mergeCell ref="D2:E2"/>
    <mergeCell ref="F2:G2"/>
    <mergeCell ref="H2:I2"/>
    <mergeCell ref="J2:K2"/>
    <mergeCell ref="J5:K5"/>
    <mergeCell ref="D5:E5"/>
    <mergeCell ref="F5:G5"/>
    <mergeCell ref="F7:G7"/>
    <mergeCell ref="F6:G6"/>
    <mergeCell ref="D6:E6"/>
    <mergeCell ref="D7:E7"/>
    <mergeCell ref="J7:K7"/>
    <mergeCell ref="J6:K6"/>
    <mergeCell ref="H6:I6"/>
    <mergeCell ref="H7:I7"/>
    <mergeCell ref="B9:C9"/>
    <mergeCell ref="D9:E9"/>
    <mergeCell ref="F9:G9"/>
    <mergeCell ref="H9:I9"/>
    <mergeCell ref="J9:K9"/>
    <mergeCell ref="J8:K8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J10:K10"/>
    <mergeCell ref="H10:I10"/>
    <mergeCell ref="F10:G10"/>
    <mergeCell ref="D10:E10"/>
    <mergeCell ref="B10:C10"/>
    <mergeCell ref="B8:C8"/>
    <mergeCell ref="D8:E8"/>
    <mergeCell ref="F8:G8"/>
    <mergeCell ref="H8:I8"/>
    <mergeCell ref="B4:C4"/>
    <mergeCell ref="D4:E4"/>
    <mergeCell ref="F4:G4"/>
    <mergeCell ref="H4:I4"/>
    <mergeCell ref="B7:C7"/>
    <mergeCell ref="B6:C6"/>
    <mergeCell ref="B5:C5"/>
    <mergeCell ref="H5:I5"/>
    <mergeCell ref="J4:K4"/>
    <mergeCell ref="J15:K15"/>
    <mergeCell ref="B15:C15"/>
    <mergeCell ref="D14:E14"/>
    <mergeCell ref="D15:E15"/>
    <mergeCell ref="F14:G14"/>
    <mergeCell ref="F15:G15"/>
    <mergeCell ref="H14:I14"/>
    <mergeCell ref="H15:I15"/>
    <mergeCell ref="B14:C14"/>
    <mergeCell ref="J14:K14"/>
    <mergeCell ref="B13:C13"/>
    <mergeCell ref="D13:E13"/>
    <mergeCell ref="F13:G13"/>
    <mergeCell ref="H13:I13"/>
    <mergeCell ref="J13:K13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L14" sqref="L14"/>
    </sheetView>
  </sheetViews>
  <sheetFormatPr defaultRowHeight="15"/>
  <sheetData>
    <row r="1" spans="1:12">
      <c r="A1" t="s">
        <v>0</v>
      </c>
      <c r="B1" s="3" t="s">
        <v>1</v>
      </c>
      <c r="C1" s="3"/>
      <c r="D1" s="4" t="s">
        <v>2</v>
      </c>
      <c r="E1" s="4"/>
      <c r="F1" s="5" t="s">
        <v>3</v>
      </c>
      <c r="G1" s="5"/>
      <c r="H1" s="6" t="s">
        <v>4</v>
      </c>
      <c r="I1" s="6"/>
      <c r="J1" s="7" t="s">
        <v>5</v>
      </c>
      <c r="K1" s="7"/>
      <c r="L1" t="s">
        <v>7</v>
      </c>
    </row>
    <row r="2" spans="1:12">
      <c r="A2" s="1">
        <v>44652</v>
      </c>
      <c r="B2" s="7">
        <v>1894</v>
      </c>
      <c r="C2" s="7"/>
      <c r="D2" s="7">
        <v>4309</v>
      </c>
      <c r="E2" s="7"/>
      <c r="F2" s="7">
        <v>1201</v>
      </c>
      <c r="G2" s="7"/>
      <c r="H2" s="7">
        <v>59</v>
      </c>
      <c r="I2" s="7"/>
      <c r="J2" s="7">
        <v>554</v>
      </c>
      <c r="K2" s="7"/>
      <c r="L2">
        <v>6644</v>
      </c>
    </row>
    <row r="3" spans="1:12">
      <c r="A3" s="1">
        <v>44682</v>
      </c>
      <c r="B3" s="7">
        <v>2021</v>
      </c>
      <c r="C3" s="7"/>
      <c r="D3" s="7">
        <v>4895</v>
      </c>
      <c r="E3" s="7"/>
      <c r="F3" s="7">
        <v>1235</v>
      </c>
      <c r="G3" s="7"/>
      <c r="H3" s="7">
        <v>45</v>
      </c>
      <c r="I3" s="7"/>
      <c r="J3" s="7">
        <v>552</v>
      </c>
      <c r="K3" s="7"/>
      <c r="L3">
        <v>8748</v>
      </c>
    </row>
    <row r="4" spans="1:12">
      <c r="A4" s="1">
        <v>44713</v>
      </c>
      <c r="B4" s="7">
        <v>1910</v>
      </c>
      <c r="C4" s="7"/>
      <c r="D4" s="7">
        <v>4170</v>
      </c>
      <c r="E4" s="7"/>
      <c r="F4" s="7">
        <v>1096</v>
      </c>
      <c r="G4" s="7"/>
      <c r="H4" s="7">
        <v>55</v>
      </c>
      <c r="I4" s="7"/>
      <c r="J4" s="7">
        <v>482</v>
      </c>
      <c r="K4" s="7"/>
      <c r="L4">
        <v>7713</v>
      </c>
    </row>
    <row r="5" spans="1:12">
      <c r="A5" s="1">
        <v>44743</v>
      </c>
      <c r="B5" s="7">
        <v>2062</v>
      </c>
      <c r="C5" s="7"/>
      <c r="D5" s="7">
        <v>3362</v>
      </c>
      <c r="E5" s="7"/>
      <c r="F5" s="7">
        <v>1063</v>
      </c>
      <c r="G5" s="7"/>
      <c r="H5" s="7">
        <v>48</v>
      </c>
      <c r="I5" s="7"/>
      <c r="J5" s="7">
        <v>390</v>
      </c>
      <c r="K5" s="7"/>
      <c r="L5">
        <v>6925</v>
      </c>
    </row>
    <row r="6" spans="1:12">
      <c r="A6" s="1">
        <v>44774</v>
      </c>
      <c r="B6" s="7">
        <v>2613</v>
      </c>
      <c r="C6" s="7"/>
      <c r="D6" s="7">
        <v>3734</v>
      </c>
      <c r="E6" s="7"/>
      <c r="F6" s="7">
        <v>1110</v>
      </c>
      <c r="G6" s="7"/>
      <c r="H6" s="7">
        <v>47</v>
      </c>
      <c r="I6" s="7"/>
      <c r="J6" s="7">
        <v>482</v>
      </c>
      <c r="K6" s="7"/>
      <c r="L6">
        <v>7986</v>
      </c>
    </row>
    <row r="7" spans="1:12">
      <c r="A7" s="1">
        <v>44805</v>
      </c>
      <c r="B7" s="7">
        <v>2709</v>
      </c>
      <c r="C7" s="7"/>
      <c r="D7" s="7">
        <v>5130</v>
      </c>
      <c r="E7" s="7"/>
      <c r="F7" s="7">
        <v>1778</v>
      </c>
      <c r="G7" s="7"/>
      <c r="H7" s="7">
        <v>25</v>
      </c>
      <c r="I7" s="7"/>
      <c r="J7" s="7">
        <v>442</v>
      </c>
      <c r="K7" s="7"/>
      <c r="L7">
        <v>10084</v>
      </c>
    </row>
    <row r="8" spans="1:12">
      <c r="A8" s="1">
        <v>44835</v>
      </c>
      <c r="B8" s="7">
        <v>2132</v>
      </c>
      <c r="C8" s="7"/>
      <c r="D8" s="7">
        <v>4749</v>
      </c>
      <c r="E8" s="7"/>
      <c r="F8" s="7">
        <v>2287</v>
      </c>
      <c r="G8" s="7"/>
      <c r="H8" s="7">
        <v>12</v>
      </c>
      <c r="I8" s="7"/>
      <c r="J8" s="7">
        <v>329</v>
      </c>
      <c r="K8" s="7"/>
      <c r="L8">
        <v>9509</v>
      </c>
    </row>
    <row r="9" spans="1:12">
      <c r="A9" s="1">
        <v>44866</v>
      </c>
      <c r="B9" s="7">
        <v>2011</v>
      </c>
      <c r="C9" s="7"/>
      <c r="D9" s="7">
        <v>4806</v>
      </c>
      <c r="E9" s="7"/>
      <c r="F9" s="7">
        <v>1778</v>
      </c>
      <c r="G9" s="7"/>
      <c r="H9" s="7">
        <v>8</v>
      </c>
      <c r="I9" s="7"/>
      <c r="J9" s="7">
        <v>303</v>
      </c>
      <c r="K9" s="7"/>
      <c r="L9">
        <v>8906</v>
      </c>
    </row>
    <row r="10" spans="1:12">
      <c r="A10" s="1">
        <v>44896</v>
      </c>
      <c r="B10" s="7">
        <v>1891</v>
      </c>
      <c r="C10" s="7"/>
      <c r="D10" s="7">
        <v>4475</v>
      </c>
      <c r="E10" s="7"/>
      <c r="F10" s="7">
        <v>1791</v>
      </c>
      <c r="G10" s="7"/>
      <c r="H10" s="7">
        <v>6</v>
      </c>
      <c r="I10" s="7"/>
      <c r="J10" s="7">
        <v>357</v>
      </c>
      <c r="K10" s="7"/>
      <c r="L10">
        <v>8520</v>
      </c>
    </row>
    <row r="11" spans="1:12">
      <c r="A11" s="1">
        <v>44927</v>
      </c>
      <c r="B11" s="7">
        <v>1888</v>
      </c>
      <c r="C11" s="7"/>
      <c r="D11" s="7">
        <v>4702</v>
      </c>
      <c r="E11" s="7"/>
      <c r="F11" s="7">
        <v>1486</v>
      </c>
      <c r="G11" s="7"/>
      <c r="H11" s="7">
        <v>7</v>
      </c>
      <c r="I11" s="7"/>
      <c r="J11" s="7">
        <v>244</v>
      </c>
      <c r="K11" s="7"/>
      <c r="L11">
        <v>8327</v>
      </c>
    </row>
    <row r="12" spans="1:12">
      <c r="A12" s="1">
        <v>44958</v>
      </c>
      <c r="B12" s="7">
        <v>1835</v>
      </c>
      <c r="C12" s="7"/>
      <c r="D12" s="7">
        <v>5849</v>
      </c>
      <c r="E12" s="7"/>
      <c r="F12" s="7">
        <v>1468</v>
      </c>
      <c r="G12" s="7"/>
      <c r="H12" s="7">
        <v>42</v>
      </c>
      <c r="I12" s="7"/>
      <c r="J12" s="7">
        <v>249</v>
      </c>
      <c r="K12" s="7"/>
      <c r="L12">
        <v>9443</v>
      </c>
    </row>
    <row r="13" spans="1:12">
      <c r="A13" s="1">
        <v>44986</v>
      </c>
      <c r="B13" s="7">
        <v>1676</v>
      </c>
      <c r="C13" s="7"/>
      <c r="D13" s="7">
        <v>6495</v>
      </c>
      <c r="E13" s="7"/>
      <c r="F13" s="7">
        <v>1500</v>
      </c>
      <c r="G13" s="7"/>
      <c r="H13" s="7">
        <v>69</v>
      </c>
      <c r="I13" s="7"/>
      <c r="J13" s="7">
        <v>235</v>
      </c>
      <c r="K13" s="7"/>
      <c r="L13">
        <v>9975</v>
      </c>
    </row>
  </sheetData>
  <mergeCells count="65">
    <mergeCell ref="J9:K9"/>
    <mergeCell ref="J10:K10"/>
    <mergeCell ref="J11:K11"/>
    <mergeCell ref="J12:K12"/>
    <mergeCell ref="J13:K13"/>
    <mergeCell ref="J3:K3"/>
    <mergeCell ref="J4:K4"/>
    <mergeCell ref="J5:K5"/>
    <mergeCell ref="J6:K6"/>
    <mergeCell ref="J7:K7"/>
    <mergeCell ref="J8:K8"/>
    <mergeCell ref="H8:I8"/>
    <mergeCell ref="H7:I7"/>
    <mergeCell ref="H6:I6"/>
    <mergeCell ref="H5:I5"/>
    <mergeCell ref="H3:I3"/>
    <mergeCell ref="F9:G9"/>
    <mergeCell ref="F10:G10"/>
    <mergeCell ref="F11:G11"/>
    <mergeCell ref="H10:I10"/>
    <mergeCell ref="H9:I9"/>
    <mergeCell ref="F3:G3"/>
    <mergeCell ref="F4:G4"/>
    <mergeCell ref="F5:G5"/>
    <mergeCell ref="F6:G6"/>
    <mergeCell ref="F7:G7"/>
    <mergeCell ref="F8:G8"/>
    <mergeCell ref="D4:E4"/>
    <mergeCell ref="F12:G12"/>
    <mergeCell ref="F13:G13"/>
    <mergeCell ref="H13:I13"/>
    <mergeCell ref="H12:I12"/>
    <mergeCell ref="H11:I11"/>
    <mergeCell ref="H4:I4"/>
    <mergeCell ref="D3:E3"/>
    <mergeCell ref="B9:C9"/>
    <mergeCell ref="B10:C10"/>
    <mergeCell ref="B11:C11"/>
    <mergeCell ref="B12:C12"/>
    <mergeCell ref="D9:E9"/>
    <mergeCell ref="B3:C3"/>
    <mergeCell ref="B4:C4"/>
    <mergeCell ref="B5:C5"/>
    <mergeCell ref="B6:C6"/>
    <mergeCell ref="B7:C7"/>
    <mergeCell ref="B8:C8"/>
    <mergeCell ref="D8:E8"/>
    <mergeCell ref="D7:E7"/>
    <mergeCell ref="D6:E6"/>
    <mergeCell ref="D5:E5"/>
    <mergeCell ref="B13:C13"/>
    <mergeCell ref="D13:E13"/>
    <mergeCell ref="D12:E12"/>
    <mergeCell ref="D11:E11"/>
    <mergeCell ref="D10:E10"/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N18" sqref="N18"/>
    </sheetView>
  </sheetViews>
  <sheetFormatPr defaultRowHeight="15"/>
  <sheetData>
    <row r="1" spans="1:12">
      <c r="A1" t="s">
        <v>0</v>
      </c>
      <c r="B1" s="3" t="s">
        <v>1</v>
      </c>
      <c r="C1" s="3"/>
      <c r="D1" s="4" t="s">
        <v>2</v>
      </c>
      <c r="E1" s="4"/>
      <c r="F1" s="5" t="s">
        <v>3</v>
      </c>
      <c r="G1" s="5"/>
      <c r="H1" s="6" t="s">
        <v>4</v>
      </c>
      <c r="I1" s="6"/>
      <c r="J1" s="7" t="s">
        <v>5</v>
      </c>
      <c r="K1" s="7"/>
      <c r="L1" t="s">
        <v>7</v>
      </c>
    </row>
    <row r="2" spans="1:12">
      <c r="A2" s="1">
        <v>45017</v>
      </c>
      <c r="B2" s="7">
        <v>1838</v>
      </c>
      <c r="C2" s="7"/>
      <c r="D2" s="7">
        <v>6663</v>
      </c>
      <c r="E2" s="7"/>
      <c r="F2" s="7">
        <v>1549</v>
      </c>
      <c r="G2" s="7"/>
      <c r="H2" s="7">
        <v>68</v>
      </c>
      <c r="I2" s="7"/>
      <c r="J2" s="7">
        <v>263</v>
      </c>
      <c r="K2" s="7"/>
      <c r="L2">
        <v>10381</v>
      </c>
    </row>
    <row r="3" spans="1:12">
      <c r="A3" s="1">
        <v>45047</v>
      </c>
      <c r="B3" s="7">
        <v>1919</v>
      </c>
      <c r="C3" s="7"/>
      <c r="D3" s="7">
        <v>6712</v>
      </c>
      <c r="E3" s="7"/>
      <c r="F3" s="7">
        <v>1656</v>
      </c>
      <c r="G3" s="7"/>
      <c r="H3" s="7">
        <v>64</v>
      </c>
      <c r="I3" s="7"/>
      <c r="J3" s="7">
        <v>304</v>
      </c>
      <c r="K3" s="7"/>
      <c r="L3">
        <v>10655</v>
      </c>
    </row>
    <row r="4" spans="1:12">
      <c r="A4" s="1">
        <v>45078</v>
      </c>
      <c r="B4" s="7">
        <v>1735</v>
      </c>
      <c r="C4" s="7"/>
      <c r="D4" s="7">
        <v>5080</v>
      </c>
      <c r="E4" s="7"/>
      <c r="F4" s="7">
        <v>1399</v>
      </c>
      <c r="G4" s="7"/>
      <c r="H4" s="7">
        <v>51</v>
      </c>
      <c r="I4" s="7"/>
      <c r="J4" s="7">
        <v>241</v>
      </c>
      <c r="K4" s="7"/>
      <c r="L4">
        <v>8506</v>
      </c>
    </row>
    <row r="5" spans="1:12">
      <c r="A5" s="1">
        <v>45108</v>
      </c>
      <c r="B5" s="7">
        <v>1579</v>
      </c>
      <c r="C5" s="7"/>
      <c r="D5" s="7">
        <v>4644</v>
      </c>
      <c r="E5" s="7"/>
      <c r="F5" s="7">
        <v>1248</v>
      </c>
      <c r="G5" s="7"/>
      <c r="H5" s="7">
        <v>53</v>
      </c>
      <c r="I5" s="7"/>
      <c r="J5" s="7">
        <v>193</v>
      </c>
      <c r="K5" s="7"/>
      <c r="L5">
        <v>7717</v>
      </c>
    </row>
    <row r="6" spans="1:12">
      <c r="A6" s="1">
        <v>45139</v>
      </c>
      <c r="B6" s="7">
        <v>2514</v>
      </c>
      <c r="C6" s="7"/>
      <c r="D6" s="7">
        <v>5884</v>
      </c>
      <c r="E6" s="7"/>
      <c r="F6" s="7">
        <v>1616</v>
      </c>
      <c r="G6" s="7"/>
      <c r="H6" s="7">
        <v>64</v>
      </c>
      <c r="I6" s="7"/>
      <c r="J6" s="7">
        <v>208</v>
      </c>
      <c r="K6" s="7"/>
      <c r="L6">
        <v>10286</v>
      </c>
    </row>
    <row r="7" spans="1:12">
      <c r="A7" s="1">
        <v>45170</v>
      </c>
      <c r="B7" s="7">
        <v>2706</v>
      </c>
      <c r="C7" s="7"/>
      <c r="D7" s="7">
        <v>6142</v>
      </c>
      <c r="E7" s="7"/>
      <c r="F7" s="7">
        <v>1670</v>
      </c>
      <c r="G7" s="7"/>
      <c r="H7" s="7">
        <v>55</v>
      </c>
      <c r="I7" s="7"/>
      <c r="J7" s="7">
        <v>179</v>
      </c>
      <c r="K7" s="7"/>
      <c r="L7">
        <v>10752</v>
      </c>
    </row>
    <row r="8" spans="1:12">
      <c r="A8" s="1">
        <v>45200</v>
      </c>
      <c r="B8" s="7">
        <v>2689</v>
      </c>
      <c r="C8" s="7"/>
      <c r="D8" s="7">
        <v>4983</v>
      </c>
      <c r="E8" s="7"/>
      <c r="F8" s="7">
        <v>1505</v>
      </c>
      <c r="G8" s="7"/>
      <c r="H8" s="7">
        <v>55</v>
      </c>
      <c r="I8" s="7"/>
      <c r="J8" s="7">
        <v>182</v>
      </c>
      <c r="K8" s="7"/>
      <c r="L8">
        <v>9414</v>
      </c>
    </row>
    <row r="9" spans="1:12">
      <c r="A9" s="1">
        <v>45231</v>
      </c>
      <c r="B9" s="7">
        <v>2146</v>
      </c>
      <c r="C9" s="7"/>
      <c r="D9" s="7">
        <v>3500</v>
      </c>
      <c r="E9" s="7"/>
      <c r="F9" s="7">
        <v>1060</v>
      </c>
      <c r="G9" s="7"/>
      <c r="H9" s="7">
        <v>52</v>
      </c>
      <c r="I9" s="7"/>
      <c r="J9" s="7">
        <v>139</v>
      </c>
      <c r="K9" s="7"/>
      <c r="L9">
        <v>6897</v>
      </c>
    </row>
    <row r="10" spans="1:12">
      <c r="A10" s="1">
        <v>45261</v>
      </c>
      <c r="B10" s="7">
        <v>1931</v>
      </c>
      <c r="C10" s="7"/>
      <c r="D10" s="7">
        <v>2313</v>
      </c>
      <c r="E10" s="7"/>
      <c r="F10" s="7">
        <v>1295</v>
      </c>
      <c r="G10" s="7"/>
      <c r="H10" s="7">
        <v>42</v>
      </c>
      <c r="I10" s="7"/>
      <c r="J10" s="7">
        <v>205</v>
      </c>
      <c r="K10" s="7"/>
      <c r="L10">
        <v>5786</v>
      </c>
    </row>
    <row r="11" spans="1:12">
      <c r="A11" s="1">
        <v>45292</v>
      </c>
      <c r="B11" s="7">
        <v>3067</v>
      </c>
      <c r="C11" s="7"/>
      <c r="D11" s="7">
        <v>3158</v>
      </c>
      <c r="E11" s="7"/>
      <c r="F11" s="7">
        <v>1152</v>
      </c>
      <c r="G11" s="7"/>
      <c r="H11" s="7">
        <v>44</v>
      </c>
      <c r="I11" s="7"/>
      <c r="J11" s="7">
        <v>177</v>
      </c>
      <c r="K11" s="7"/>
      <c r="L11">
        <f>SUM(B11:K11)</f>
        <v>7598</v>
      </c>
    </row>
    <row r="12" spans="1:12">
      <c r="A12" s="1">
        <v>45323</v>
      </c>
      <c r="B12" s="7">
        <v>3765</v>
      </c>
      <c r="C12" s="7"/>
      <c r="D12" s="7">
        <v>3403</v>
      </c>
      <c r="E12" s="7"/>
      <c r="F12" s="7">
        <v>1120</v>
      </c>
      <c r="G12" s="7"/>
      <c r="H12" s="7">
        <v>63</v>
      </c>
      <c r="I12" s="7"/>
      <c r="J12" s="7">
        <v>189</v>
      </c>
      <c r="K12" s="7"/>
      <c r="L12">
        <f>SUM(B12:K12)</f>
        <v>8540</v>
      </c>
    </row>
    <row r="13" spans="1:12">
      <c r="A13" s="1">
        <v>45352</v>
      </c>
      <c r="B13" s="7">
        <v>3507</v>
      </c>
      <c r="C13" s="7"/>
      <c r="D13" s="7">
        <v>3123</v>
      </c>
      <c r="E13" s="7"/>
      <c r="F13" s="7">
        <v>1026</v>
      </c>
      <c r="G13" s="7"/>
      <c r="H13" s="7">
        <v>41</v>
      </c>
      <c r="I13" s="7"/>
      <c r="J13" s="7">
        <v>182</v>
      </c>
      <c r="K13" s="7"/>
      <c r="L13">
        <f>SUM(B13:K13)</f>
        <v>7879</v>
      </c>
    </row>
  </sheetData>
  <mergeCells count="65">
    <mergeCell ref="B13:C13"/>
    <mergeCell ref="D13:E13"/>
    <mergeCell ref="F13:G13"/>
    <mergeCell ref="H13:I13"/>
    <mergeCell ref="J13:K13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7" sqref="H7:I7"/>
    </sheetView>
  </sheetViews>
  <sheetFormatPr defaultRowHeight="15"/>
  <cols>
    <col min="1" max="1" width="13.7109375" customWidth="1"/>
  </cols>
  <sheetData>
    <row r="1" spans="1:12">
      <c r="A1" t="s">
        <v>0</v>
      </c>
      <c r="B1" s="3" t="s">
        <v>1</v>
      </c>
      <c r="C1" s="3"/>
      <c r="D1" s="4" t="s">
        <v>2</v>
      </c>
      <c r="E1" s="4"/>
      <c r="F1" s="5" t="s">
        <v>3</v>
      </c>
      <c r="G1" s="5"/>
      <c r="H1" s="6" t="s">
        <v>4</v>
      </c>
      <c r="I1" s="6"/>
      <c r="J1" s="7" t="s">
        <v>5</v>
      </c>
      <c r="K1" s="7"/>
      <c r="L1" t="s">
        <v>7</v>
      </c>
    </row>
    <row r="2" spans="1:12">
      <c r="A2" s="1">
        <v>45383</v>
      </c>
      <c r="B2" s="7">
        <v>3341</v>
      </c>
      <c r="C2" s="7"/>
      <c r="D2" s="7">
        <v>3418</v>
      </c>
      <c r="E2" s="7"/>
      <c r="F2">
        <v>1013</v>
      </c>
      <c r="H2" s="7">
        <v>47</v>
      </c>
      <c r="I2" s="7"/>
      <c r="J2" s="7">
        <v>180</v>
      </c>
      <c r="K2" s="7"/>
      <c r="L2">
        <f t="shared" ref="L2:L13" si="0">SUM(B2:K2)</f>
        <v>7999</v>
      </c>
    </row>
    <row r="3" spans="1:12">
      <c r="A3" s="1">
        <v>45413</v>
      </c>
      <c r="B3" s="7">
        <v>3667</v>
      </c>
      <c r="C3" s="7"/>
      <c r="D3" s="7">
        <v>4533</v>
      </c>
      <c r="E3" s="7"/>
      <c r="F3" s="7">
        <v>1221</v>
      </c>
      <c r="G3" s="7"/>
      <c r="H3" s="7">
        <v>49</v>
      </c>
      <c r="I3" s="7"/>
      <c r="J3" s="7">
        <v>173</v>
      </c>
      <c r="K3" s="7"/>
      <c r="L3">
        <f t="shared" si="0"/>
        <v>9643</v>
      </c>
    </row>
    <row r="4" spans="1:12">
      <c r="A4" s="1">
        <v>45444</v>
      </c>
      <c r="B4" s="7">
        <v>3511</v>
      </c>
      <c r="C4" s="7"/>
      <c r="D4" s="7">
        <v>4540</v>
      </c>
      <c r="E4" s="7"/>
      <c r="F4" s="7">
        <v>1246</v>
      </c>
      <c r="G4" s="7"/>
      <c r="H4" s="7">
        <v>54</v>
      </c>
      <c r="I4" s="7"/>
      <c r="J4" s="7">
        <v>177</v>
      </c>
      <c r="K4" s="7"/>
      <c r="L4">
        <f t="shared" si="0"/>
        <v>9528</v>
      </c>
    </row>
    <row r="5" spans="1:12">
      <c r="A5" s="1">
        <v>45474</v>
      </c>
      <c r="B5" s="7">
        <v>3351</v>
      </c>
      <c r="C5" s="7"/>
      <c r="D5" s="7">
        <v>4665</v>
      </c>
      <c r="E5" s="7"/>
      <c r="F5" s="7">
        <v>1097</v>
      </c>
      <c r="G5" s="7"/>
      <c r="H5" s="7">
        <v>73</v>
      </c>
      <c r="I5" s="7"/>
      <c r="J5" s="7">
        <v>197</v>
      </c>
      <c r="K5" s="7"/>
      <c r="L5">
        <f t="shared" si="0"/>
        <v>9383</v>
      </c>
    </row>
    <row r="6" spans="1:12">
      <c r="A6" s="1">
        <v>45505</v>
      </c>
      <c r="B6" s="7">
        <v>3586</v>
      </c>
      <c r="C6" s="7"/>
      <c r="D6" s="7">
        <v>4914</v>
      </c>
      <c r="E6" s="7"/>
      <c r="F6" s="7">
        <v>1239</v>
      </c>
      <c r="G6" s="7"/>
      <c r="H6" s="7">
        <v>13</v>
      </c>
      <c r="I6" s="7"/>
      <c r="J6" s="7">
        <v>169</v>
      </c>
      <c r="K6" s="7"/>
      <c r="L6">
        <f t="shared" si="0"/>
        <v>9921</v>
      </c>
    </row>
    <row r="7" spans="1:12">
      <c r="A7" s="1">
        <v>45536</v>
      </c>
      <c r="B7" s="7">
        <v>3114</v>
      </c>
      <c r="C7" s="7"/>
      <c r="D7" s="7">
        <v>3740</v>
      </c>
      <c r="E7" s="7"/>
      <c r="F7" s="7">
        <v>1082</v>
      </c>
      <c r="G7" s="7"/>
      <c r="H7" s="7">
        <v>6</v>
      </c>
      <c r="I7" s="7"/>
      <c r="J7" s="7">
        <v>138</v>
      </c>
      <c r="K7" s="7"/>
      <c r="L7">
        <f t="shared" si="0"/>
        <v>8080</v>
      </c>
    </row>
    <row r="8" spans="1:12">
      <c r="A8" s="1">
        <v>45566</v>
      </c>
      <c r="B8" s="7">
        <v>3269</v>
      </c>
      <c r="C8" s="7"/>
      <c r="D8" s="7">
        <v>4034</v>
      </c>
      <c r="E8" s="7"/>
      <c r="F8" s="7">
        <v>1297</v>
      </c>
      <c r="G8" s="7"/>
      <c r="H8" s="7">
        <v>2</v>
      </c>
      <c r="I8" s="7"/>
      <c r="J8" s="7">
        <v>143</v>
      </c>
      <c r="K8" s="7"/>
      <c r="L8">
        <f t="shared" si="0"/>
        <v>8745</v>
      </c>
    </row>
    <row r="9" spans="1:12">
      <c r="A9" s="1">
        <v>45597</v>
      </c>
      <c r="B9" s="7">
        <v>3308</v>
      </c>
      <c r="C9" s="7"/>
      <c r="D9" s="7">
        <v>4113</v>
      </c>
      <c r="E9" s="7"/>
      <c r="F9" s="7">
        <v>1232</v>
      </c>
      <c r="G9" s="7"/>
      <c r="H9" s="7">
        <v>8</v>
      </c>
      <c r="I9" s="7"/>
      <c r="J9" s="7">
        <v>129</v>
      </c>
      <c r="K9" s="7"/>
      <c r="L9">
        <f t="shared" si="0"/>
        <v>8790</v>
      </c>
    </row>
    <row r="10" spans="1:12">
      <c r="A10" s="1">
        <v>45627</v>
      </c>
      <c r="B10" s="7">
        <v>3399</v>
      </c>
      <c r="C10" s="7"/>
      <c r="D10" s="7">
        <v>4467</v>
      </c>
      <c r="E10" s="7"/>
      <c r="F10" s="7">
        <v>1155</v>
      </c>
      <c r="G10" s="7"/>
      <c r="H10" s="7">
        <v>0</v>
      </c>
      <c r="I10" s="7"/>
      <c r="J10" s="7">
        <v>141</v>
      </c>
      <c r="K10" s="7"/>
      <c r="L10">
        <f t="shared" si="0"/>
        <v>9162</v>
      </c>
    </row>
    <row r="11" spans="1:12">
      <c r="A11" s="1">
        <v>45658</v>
      </c>
      <c r="B11" s="7">
        <v>3221</v>
      </c>
      <c r="C11" s="7"/>
      <c r="D11" s="7">
        <v>4503</v>
      </c>
      <c r="E11" s="7"/>
      <c r="F11" s="7">
        <v>1292</v>
      </c>
      <c r="G11" s="7"/>
      <c r="H11" s="7">
        <v>0</v>
      </c>
      <c r="I11" s="7"/>
      <c r="J11" s="7">
        <v>111</v>
      </c>
      <c r="K11" s="7"/>
      <c r="L11">
        <f t="shared" si="0"/>
        <v>9127</v>
      </c>
    </row>
    <row r="12" spans="1:12">
      <c r="A12" s="1">
        <v>45689</v>
      </c>
      <c r="B12" s="7">
        <v>2945</v>
      </c>
      <c r="C12" s="7"/>
      <c r="D12" s="7">
        <v>3496</v>
      </c>
      <c r="E12" s="7"/>
      <c r="F12" s="7">
        <v>1057</v>
      </c>
      <c r="G12" s="7"/>
      <c r="H12" s="7">
        <v>5</v>
      </c>
      <c r="I12" s="7"/>
      <c r="J12" s="7">
        <v>99</v>
      </c>
      <c r="K12" s="7"/>
      <c r="L12">
        <f t="shared" si="0"/>
        <v>7602</v>
      </c>
    </row>
    <row r="13" spans="1:12">
      <c r="A13" s="1">
        <v>45717</v>
      </c>
      <c r="B13" s="7">
        <v>2942</v>
      </c>
      <c r="C13" s="7"/>
      <c r="D13" s="7">
        <v>3732</v>
      </c>
      <c r="E13" s="7"/>
      <c r="F13" s="7">
        <v>1144</v>
      </c>
      <c r="G13" s="7"/>
      <c r="H13" s="7">
        <v>0</v>
      </c>
      <c r="I13" s="7"/>
      <c r="J13" s="7">
        <v>109</v>
      </c>
      <c r="K13" s="7"/>
      <c r="L13">
        <f t="shared" si="0"/>
        <v>7927</v>
      </c>
    </row>
    <row r="14" spans="1:12">
      <c r="A14" s="1"/>
    </row>
  </sheetData>
  <mergeCells count="64"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F3:G3"/>
    <mergeCell ref="H3:I3"/>
    <mergeCell ref="J3:K3"/>
    <mergeCell ref="B1:C1"/>
    <mergeCell ref="D1:E1"/>
    <mergeCell ref="F1:G1"/>
    <mergeCell ref="H1:I1"/>
    <mergeCell ref="J1:K1"/>
    <mergeCell ref="B2:C2"/>
    <mergeCell ref="D2:E2"/>
    <mergeCell ref="J2:K2"/>
    <mergeCell ref="H2:I2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2021-2022</vt:lpstr>
      <vt:lpstr>2022-2023</vt:lpstr>
      <vt:lpstr>2023-2024</vt:lpstr>
      <vt:lpstr>2024-2025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metrohospitaldigital@gmail.com</dc:creator>
  <cp:lastModifiedBy>Windows User</cp:lastModifiedBy>
  <dcterms:created xsi:type="dcterms:W3CDTF">2024-07-27T05:41:53Z</dcterms:created>
  <dcterms:modified xsi:type="dcterms:W3CDTF">2025-04-12T05:20:01Z</dcterms:modified>
</cp:coreProperties>
</file>